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xampp7_4\htdocs\fpolicar\excel\"/>
    </mc:Choice>
  </mc:AlternateContent>
  <xr:revisionPtr revIDLastSave="0" documentId="13_ncr:1_{6D176ABC-6DF6-4996-B0E0-2CD9C35C20F8}" xr6:coauthVersionLast="47" xr6:coauthVersionMax="47" xr10:uidLastSave="{00000000-0000-0000-0000-000000000000}"/>
  <bookViews>
    <workbookView xWindow="-120" yWindow="-16320" windowWidth="29040" windowHeight="15720" xr2:uid="{F7866DE4-4587-424D-B994-4A036983C562}"/>
  </bookViews>
  <sheets>
    <sheet name="Hotový úkol" sheetId="1" r:id="rId1"/>
    <sheet name="Ukázka úkolu" sheetId="2" r:id="rId2"/>
    <sheet name="Úkol" sheetId="3" r:id="rId3"/>
  </sheets>
  <externalReferences>
    <externalReference r:id="rId4"/>
    <externalReference r:id="rId5"/>
  </externalReferences>
  <definedNames>
    <definedName name="CenaDolaru">38</definedName>
    <definedName name="Nadpis">'[1]Formát Leden'!$A$1:$O$1,'[1]Formát Leden'!$A$3:$O$4</definedName>
    <definedName name="PoložkyObjednávky">#REF!</definedName>
    <definedName name="Zboží_celkem">[2]Vše!$A$4:$D$18,[2]Vše!$A$23:$D$48,[2]Vše!$A$53:$D$67,[2]Vše!$A$72:$D$74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<sst xmlns="http://schemas.openxmlformats.org/spreadsheetml/2006/main" count="168" uniqueCount="19">
  <si>
    <t>Podmíněné formátování</t>
  </si>
  <si>
    <t>Číslo větší než 50</t>
  </si>
  <si>
    <t>Číslo menší než 50</t>
  </si>
  <si>
    <t>Datové pruhy</t>
  </si>
  <si>
    <t>Sady ikon</t>
  </si>
  <si>
    <t>Hledat jméno Milan</t>
  </si>
  <si>
    <t>Číslo větší než 55</t>
  </si>
  <si>
    <t>Číslo menší než 45</t>
  </si>
  <si>
    <t>Hledat jméno Pavel</t>
  </si>
  <si>
    <t>Pavel</t>
  </si>
  <si>
    <t>Milan</t>
  </si>
  <si>
    <t>Tomáš</t>
  </si>
  <si>
    <t>Marie</t>
  </si>
  <si>
    <t>Karla</t>
  </si>
  <si>
    <t>Zvýrazení celého řádku (Karla)</t>
  </si>
  <si>
    <t>Zvýrazení celého řádku (Marie)</t>
  </si>
  <si>
    <t>Hotový úkol</t>
  </si>
  <si>
    <t>Ukázka úkolu</t>
  </si>
  <si>
    <t>Úkol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</si>
</sst>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18"/>
      <color theme="0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4">
    <xf numFmtId="0" fontId="0" fillId="0" borderId="0" xfId="0"/>
    <xf numFmtId="0" fontId="4" fillId="4" borderId="0" xfId="3" applyFont="1" applyAlignment="1">
      <alignment horizontal="center"/>
    </xf>
    <xf numFmtId="0" fontId="1" fillId="2" borderId="0" xfId="1" applyAlignment="1">
      <alignment horizontal="center"/>
    </xf>
    <xf numFmtId="0" fontId="2" fillId="3" borderId="0" xfId="2" applyAlignment="1">
      <alignment horizontal="center"/>
    </xf>
  </cellXfs>
  <cellStyles count="4">
    <cellStyle name="Neutrální" xfId="2" builtinId="28"/>
    <cellStyle name="Normální" xfId="0" builtinId="0"/>
    <cellStyle name="Správně" xfId="1" builtinId="26"/>
    <cellStyle name="Zvýraznění 1" xfId="3" builtinId="29"/>
  </cellStyles>
  <dxfs count="4"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kurz%20informatika%20excel\p&#345;&#237;klady%2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poli\Downloads\Excel_Fanda\modul3\is_export%20(1)\3-3_Vzorce.xlsx" TargetMode="External"/><Relationship Id="rId1" Type="http://schemas.openxmlformats.org/officeDocument/2006/relationships/externalLinkPath" Target="/Users/fpoli/Downloads/Excel_Fanda/modul3/is_export%20(1)/3-3_Vzor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átování"/>
      <sheetName val="Formát Leden"/>
      <sheetName val="Formát Únor"/>
      <sheetName val="Formát příklad"/>
      <sheetName val="kopírování"/>
      <sheetName val="Typy dat 1"/>
      <sheetName val="Typy dat 2"/>
      <sheetName val="Vzorce"/>
      <sheetName val="Když"/>
      <sheetName val="když2"/>
      <sheetName val="funkce textu+věk"/>
    </sheetNames>
    <sheetDataSet>
      <sheetData sheetId="0"/>
      <sheetData sheetId="1">
        <row r="4">
          <cell r="A4" t="str">
            <v>Tabulka byla vytvořena na základě údajů v knize prodejů.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ářadí a náčiní"/>
      <sheetName val="Vše"/>
      <sheetName val="Celkem"/>
    </sheetNames>
    <sheetDataSet>
      <sheetData sheetId="0" refreshError="1"/>
      <sheetData sheetId="1">
        <row r="4">
          <cell r="A4" t="str">
            <v>TL2248</v>
          </cell>
          <cell r="B4" t="str">
            <v>Hadice (10 m)</v>
          </cell>
          <cell r="C4">
            <v>28</v>
          </cell>
          <cell r="D4">
            <v>1064</v>
          </cell>
        </row>
        <row r="5">
          <cell r="A5" t="str">
            <v>TL2697</v>
          </cell>
          <cell r="B5" t="str">
            <v>Zahradnické vidle</v>
          </cell>
          <cell r="C5">
            <v>18.95</v>
          </cell>
          <cell r="D5">
            <v>720.1</v>
          </cell>
        </row>
        <row r="6">
          <cell r="A6" t="str">
            <v>TL2539</v>
          </cell>
          <cell r="B6" t="str">
            <v>Roubovací nůž</v>
          </cell>
          <cell r="C6">
            <v>18.95</v>
          </cell>
          <cell r="D6">
            <v>720.1</v>
          </cell>
        </row>
        <row r="7">
          <cell r="A7" t="str">
            <v>TL2538</v>
          </cell>
          <cell r="B7" t="str">
            <v>Roubovací/očkovací sada</v>
          </cell>
          <cell r="C7">
            <v>57.95</v>
          </cell>
          <cell r="D7">
            <v>2202.1</v>
          </cell>
        </row>
        <row r="8">
          <cell r="A8" t="str">
            <v>TL1182</v>
          </cell>
          <cell r="B8" t="str">
            <v>Pouzdro</v>
          </cell>
          <cell r="C8">
            <v>10</v>
          </cell>
          <cell r="D8">
            <v>380</v>
          </cell>
        </row>
        <row r="9">
          <cell r="A9" t="str">
            <v>TL0802</v>
          </cell>
          <cell r="B9" t="str">
            <v>Nůžky na živý plot</v>
          </cell>
          <cell r="C9">
            <v>64.95</v>
          </cell>
          <cell r="D9">
            <v>2468.1</v>
          </cell>
        </row>
        <row r="10">
          <cell r="A10" t="str">
            <v>TL0038</v>
          </cell>
          <cell r="B10" t="str">
            <v>Louskáček na ořechy</v>
          </cell>
          <cell r="C10">
            <v>18</v>
          </cell>
          <cell r="D10">
            <v>684</v>
          </cell>
        </row>
        <row r="11">
          <cell r="A11" t="str">
            <v>TL1549</v>
          </cell>
          <cell r="B11" t="str">
            <v>Nůžky na růže</v>
          </cell>
          <cell r="C11">
            <v>69.95</v>
          </cell>
          <cell r="D11">
            <v>2658.1</v>
          </cell>
        </row>
        <row r="12">
          <cell r="A12" t="str">
            <v>TL3001</v>
          </cell>
          <cell r="B12" t="str">
            <v>Žabka, pro leváky</v>
          </cell>
          <cell r="C12">
            <v>54</v>
          </cell>
          <cell r="D12">
            <v>2052</v>
          </cell>
        </row>
        <row r="13">
          <cell r="A13" t="str">
            <v>TL3002</v>
          </cell>
          <cell r="B13" t="str">
            <v>Žabka, pro praváky</v>
          </cell>
          <cell r="C13">
            <v>54</v>
          </cell>
          <cell r="D13">
            <v>2052</v>
          </cell>
        </row>
        <row r="14">
          <cell r="A14" t="str">
            <v>TL0460</v>
          </cell>
          <cell r="B14" t="str">
            <v>Pilka prořezávací</v>
          </cell>
          <cell r="C14">
            <v>19.95</v>
          </cell>
          <cell r="D14">
            <v>758.1</v>
          </cell>
        </row>
        <row r="15">
          <cell r="A15" t="str">
            <v>TL3898</v>
          </cell>
          <cell r="B15" t="str">
            <v>Pila rámová</v>
          </cell>
          <cell r="C15">
            <v>34.950000000000003</v>
          </cell>
          <cell r="D15">
            <v>1328.1000000000001</v>
          </cell>
        </row>
        <row r="16">
          <cell r="A16" t="str">
            <v>TL4281</v>
          </cell>
          <cell r="B16" t="str">
            <v>Brousek</v>
          </cell>
          <cell r="C16">
            <v>14.95</v>
          </cell>
          <cell r="D16">
            <v>568.1</v>
          </cell>
        </row>
        <row r="17">
          <cell r="A17" t="str">
            <v>TL1133</v>
          </cell>
          <cell r="B17" t="str">
            <v>Časový spínač pro skleník</v>
          </cell>
          <cell r="C17">
            <v>44.95</v>
          </cell>
          <cell r="D17">
            <v>1708.1000000000001</v>
          </cell>
        </row>
        <row r="18">
          <cell r="A18" t="str">
            <v>TL0210</v>
          </cell>
          <cell r="B18" t="str">
            <v>Časový spínač pro zalévání</v>
          </cell>
          <cell r="C18">
            <v>44.95</v>
          </cell>
          <cell r="D18">
            <v>1708.1000000000001</v>
          </cell>
        </row>
        <row r="23">
          <cell r="A23" t="str">
            <v>SP0920</v>
          </cell>
          <cell r="B23" t="str">
            <v>Nesmytelné pero</v>
          </cell>
          <cell r="C23">
            <v>4.95</v>
          </cell>
          <cell r="D23">
            <v>188.1</v>
          </cell>
        </row>
        <row r="24">
          <cell r="A24" t="str">
            <v>SP3804</v>
          </cell>
          <cell r="B24" t="str">
            <v>Apple Gourd</v>
          </cell>
          <cell r="C24">
            <v>28.5</v>
          </cell>
          <cell r="D24">
            <v>1083</v>
          </cell>
        </row>
        <row r="25">
          <cell r="A25" t="str">
            <v>SP0401</v>
          </cell>
          <cell r="B25" t="str">
            <v xml:space="preserve">Apple Peeler </v>
          </cell>
          <cell r="C25">
            <v>34.950000000000003</v>
          </cell>
          <cell r="D25">
            <v>1328.1000000000001</v>
          </cell>
        </row>
        <row r="26">
          <cell r="A26" t="str">
            <v>SP2280</v>
          </cell>
          <cell r="B26" t="str">
            <v>Aubergine Gourd</v>
          </cell>
          <cell r="C26">
            <v>42</v>
          </cell>
          <cell r="D26">
            <v>1596</v>
          </cell>
        </row>
        <row r="27">
          <cell r="A27" t="str">
            <v>SP1784</v>
          </cell>
          <cell r="B27" t="str">
            <v>Mýdlo</v>
          </cell>
          <cell r="C27">
            <v>3.95</v>
          </cell>
          <cell r="D27">
            <v>150.1</v>
          </cell>
        </row>
        <row r="28">
          <cell r="A28" t="str">
            <v>SP0005</v>
          </cell>
          <cell r="B28" t="str">
            <v>Bambusová zástěna (za každých 30 cm)</v>
          </cell>
          <cell r="C28">
            <v>1.95</v>
          </cell>
          <cell r="D28">
            <v>74.099999999999994</v>
          </cell>
        </row>
        <row r="29">
          <cell r="A29" t="str">
            <v>SP2860</v>
          </cell>
          <cell r="B29" t="str">
            <v>Bambusová zvonkohra</v>
          </cell>
          <cell r="C29">
            <v>39.950000000000003</v>
          </cell>
          <cell r="D29">
            <v>1518.1000000000001</v>
          </cell>
        </row>
        <row r="30">
          <cell r="A30" t="str">
            <v>SP3754</v>
          </cell>
          <cell r="B30" t="str">
            <v>Bambusové kůly (30 kusů)</v>
          </cell>
          <cell r="C30">
            <v>30</v>
          </cell>
          <cell r="D30">
            <v>1140</v>
          </cell>
        </row>
        <row r="31">
          <cell r="A31" t="str">
            <v>SP0802</v>
          </cell>
          <cell r="B31" t="str">
            <v>Bambusová mříž</v>
          </cell>
          <cell r="C31">
            <v>18.95</v>
          </cell>
          <cell r="D31">
            <v>720.1</v>
          </cell>
        </row>
        <row r="32">
          <cell r="A32" t="str">
            <v>SP0902</v>
          </cell>
          <cell r="B32" t="str">
            <v>Bamboo fencing 8' long x 6' tall</v>
          </cell>
          <cell r="C32">
            <v>54</v>
          </cell>
          <cell r="D32">
            <v>2052</v>
          </cell>
        </row>
        <row r="33">
          <cell r="A33" t="str">
            <v>SP1480</v>
          </cell>
          <cell r="B33" t="str">
            <v>Berry Basket</v>
          </cell>
          <cell r="C33">
            <v>13.95</v>
          </cell>
          <cell r="D33">
            <v>530.1</v>
          </cell>
        </row>
        <row r="34">
          <cell r="A34" t="str">
            <v>SP1481</v>
          </cell>
          <cell r="B34" t="str">
            <v>Berry Screen for Fruit Strainer</v>
          </cell>
          <cell r="C34">
            <v>13.95</v>
          </cell>
          <cell r="D34">
            <v>530.1</v>
          </cell>
        </row>
        <row r="35">
          <cell r="A35" t="str">
            <v>SP1482</v>
          </cell>
          <cell r="B35" t="str">
            <v>Berry Wire</v>
          </cell>
          <cell r="C35">
            <v>25</v>
          </cell>
          <cell r="D35">
            <v>950</v>
          </cell>
        </row>
        <row r="36">
          <cell r="A36" t="str">
            <v>SP3628</v>
          </cell>
          <cell r="B36" t="str">
            <v>Síťovina proti ptákům</v>
          </cell>
          <cell r="C36">
            <v>18.95</v>
          </cell>
          <cell r="D36">
            <v>720.1</v>
          </cell>
        </row>
        <row r="37">
          <cell r="A37" t="str">
            <v>SP3629</v>
          </cell>
          <cell r="B37" t="str">
            <v>Bird Scare Tape</v>
          </cell>
          <cell r="C37">
            <v>5.95</v>
          </cell>
          <cell r="D37">
            <v>226.1</v>
          </cell>
        </row>
        <row r="38">
          <cell r="A38" t="str">
            <v>SP1680</v>
          </cell>
          <cell r="B38" t="str">
            <v>Blossom Bag (4 cnt)</v>
          </cell>
          <cell r="C38">
            <v>9.9499999999999993</v>
          </cell>
          <cell r="D38">
            <v>378.09999999999997</v>
          </cell>
        </row>
        <row r="39">
          <cell r="A39" t="str">
            <v>SP0438</v>
          </cell>
          <cell r="B39" t="str">
            <v>Blueberry Food</v>
          </cell>
          <cell r="C39">
            <v>8.9499999999999993</v>
          </cell>
          <cell r="D39">
            <v>340.09999999999997</v>
          </cell>
        </row>
        <row r="40">
          <cell r="A40" t="str">
            <v>SP0439</v>
          </cell>
          <cell r="B40" t="str">
            <v>Bone Meal (5 lb.)</v>
          </cell>
          <cell r="C40">
            <v>9.9499999999999993</v>
          </cell>
          <cell r="D40">
            <v>378.09999999999997</v>
          </cell>
        </row>
        <row r="41">
          <cell r="A41" t="str">
            <v>SP1681</v>
          </cell>
          <cell r="B41" t="str">
            <v>Budding Strips (20 cnt)</v>
          </cell>
          <cell r="C41">
            <v>1.95</v>
          </cell>
          <cell r="D41">
            <v>74.099999999999994</v>
          </cell>
        </row>
        <row r="42">
          <cell r="A42" t="str">
            <v>SP1840</v>
          </cell>
          <cell r="B42" t="str">
            <v>Body Lotion s karotenem</v>
          </cell>
          <cell r="C42">
            <v>12.5</v>
          </cell>
          <cell r="D42">
            <v>475</v>
          </cell>
        </row>
        <row r="43">
          <cell r="A43" t="str">
            <v>SP0402</v>
          </cell>
          <cell r="B43" t="str">
            <v>Cherry Pitter</v>
          </cell>
          <cell r="C43">
            <v>19.95</v>
          </cell>
          <cell r="D43">
            <v>758.1</v>
          </cell>
        </row>
        <row r="44">
          <cell r="A44" t="str">
            <v>SP1682</v>
          </cell>
          <cell r="B44" t="str">
            <v>Chip Budding Tape</v>
          </cell>
          <cell r="C44">
            <v>3.95</v>
          </cell>
          <cell r="D44">
            <v>150.1</v>
          </cell>
        </row>
        <row r="45">
          <cell r="A45" t="str">
            <v>SP3041</v>
          </cell>
          <cell r="B45" t="str">
            <v>Companion Grass Cover Crop</v>
          </cell>
          <cell r="C45">
            <v>6.95</v>
          </cell>
          <cell r="D45">
            <v>264.10000000000002</v>
          </cell>
        </row>
        <row r="46">
          <cell r="A46" t="str">
            <v>SP0482</v>
          </cell>
          <cell r="B46" t="str">
            <v>Copper Plant Labels</v>
          </cell>
          <cell r="C46">
            <v>6.95</v>
          </cell>
          <cell r="D46">
            <v>264.10000000000002</v>
          </cell>
        </row>
        <row r="47">
          <cell r="A47" t="str">
            <v>SP0483</v>
          </cell>
          <cell r="B47" t="str">
            <v>Display Markers</v>
          </cell>
          <cell r="C47">
            <v>1.95</v>
          </cell>
          <cell r="D47">
            <v>74.099999999999994</v>
          </cell>
        </row>
        <row r="48">
          <cell r="A48" t="str">
            <v>SP1483</v>
          </cell>
          <cell r="B48" t="str">
            <v>Ochranná klec na ovoce</v>
          </cell>
          <cell r="C48">
            <v>149.94999999999999</v>
          </cell>
          <cell r="D48">
            <v>5698.0999999999995</v>
          </cell>
        </row>
        <row r="53">
          <cell r="A53" t="str">
            <v>FN1401</v>
          </cell>
          <cell r="B53" t="str">
            <v>Bambusová truhla</v>
          </cell>
          <cell r="C53">
            <v>35</v>
          </cell>
          <cell r="D53">
            <v>1330</v>
          </cell>
        </row>
        <row r="54">
          <cell r="A54" t="str">
            <v>FN1404</v>
          </cell>
          <cell r="B54" t="str">
            <v>Bambusová lemovka</v>
          </cell>
          <cell r="C54">
            <v>12.95</v>
          </cell>
          <cell r="D54">
            <v>492.09999999999997</v>
          </cell>
        </row>
        <row r="55">
          <cell r="A55" t="str">
            <v>FN1402</v>
          </cell>
          <cell r="B55" t="str">
            <v>Bambusový noční stolek</v>
          </cell>
          <cell r="C55">
            <v>95</v>
          </cell>
          <cell r="D55">
            <v>3610</v>
          </cell>
        </row>
        <row r="56">
          <cell r="A56" t="str">
            <v>FN1403</v>
          </cell>
          <cell r="B56" t="str">
            <v>Bambusové ochranné pletivo</v>
          </cell>
          <cell r="C56">
            <v>21.95</v>
          </cell>
          <cell r="D56">
            <v>834.1</v>
          </cell>
        </row>
        <row r="57">
          <cell r="A57" t="str">
            <v>FN0801</v>
          </cell>
          <cell r="B57" t="str">
            <v>Lavička (1,2 m)</v>
          </cell>
          <cell r="C57">
            <v>52.95</v>
          </cell>
          <cell r="D57">
            <v>2012.1000000000001</v>
          </cell>
        </row>
        <row r="58">
          <cell r="A58" t="str">
            <v>FN0802</v>
          </cell>
          <cell r="B58" t="str">
            <v>Kontejner na vodu + 2 velké konve</v>
          </cell>
          <cell r="C58">
            <v>149.94999999999999</v>
          </cell>
          <cell r="D58">
            <v>5698.0999999999995</v>
          </cell>
        </row>
        <row r="59">
          <cell r="A59" t="str">
            <v>FN2002</v>
          </cell>
          <cell r="B59" t="str">
            <v>Květináč ozdobný, z cedrového dřeva</v>
          </cell>
          <cell r="C59">
            <v>59.95</v>
          </cell>
          <cell r="D59">
            <v>2278.1</v>
          </cell>
        </row>
        <row r="60">
          <cell r="A60" t="str">
            <v>FN1999</v>
          </cell>
          <cell r="B60" t="str">
            <v>Komfortní křeslo</v>
          </cell>
          <cell r="C60">
            <v>119.95</v>
          </cell>
          <cell r="D60">
            <v>4558.1000000000004</v>
          </cell>
        </row>
        <row r="61">
          <cell r="A61" t="str">
            <v>FN1998</v>
          </cell>
          <cell r="B61" t="str">
            <v>Stolek (doplněk pro komfortní křeslo)</v>
          </cell>
          <cell r="C61">
            <v>44.95</v>
          </cell>
          <cell r="D61">
            <v>1708.1000000000001</v>
          </cell>
        </row>
        <row r="62">
          <cell r="A62" t="str">
            <v>FN1997</v>
          </cell>
          <cell r="B62" t="str">
            <v>Taburet (doplněk pro komfortní křeslo)</v>
          </cell>
          <cell r="C62">
            <v>49.95</v>
          </cell>
          <cell r="D62">
            <v>1898.1000000000001</v>
          </cell>
        </row>
        <row r="63">
          <cell r="A63" t="str">
            <v>FN3402</v>
          </cell>
          <cell r="B63" t="str">
            <v>Pergola z modřínového dřeva</v>
          </cell>
          <cell r="C63">
            <v>199.95</v>
          </cell>
          <cell r="D63">
            <v>7598.0999999999995</v>
          </cell>
        </row>
        <row r="64">
          <cell r="A64" t="str">
            <v>FN2003</v>
          </cell>
          <cell r="B64" t="str">
            <v>Květináč osmistraný, na jahody</v>
          </cell>
          <cell r="C64">
            <v>22.95</v>
          </cell>
          <cell r="D64">
            <v>872.1</v>
          </cell>
        </row>
        <row r="65">
          <cell r="A65" t="str">
            <v>FN2004</v>
          </cell>
          <cell r="B65" t="str">
            <v>Zahradní stůl masivní + 4 skládací židle</v>
          </cell>
          <cell r="C65">
            <v>349.95</v>
          </cell>
          <cell r="D65">
            <v>13298.1</v>
          </cell>
        </row>
        <row r="66">
          <cell r="A66" t="str">
            <v>FN0803</v>
          </cell>
          <cell r="B66" t="str">
            <v>Kolečko</v>
          </cell>
          <cell r="C66">
            <v>149.94999999999999</v>
          </cell>
          <cell r="D66">
            <v>5698.0999999999995</v>
          </cell>
        </row>
        <row r="67">
          <cell r="A67" t="str">
            <v>FN0804</v>
          </cell>
          <cell r="B67" t="str">
            <v xml:space="preserve">Truhlík na jahody </v>
          </cell>
          <cell r="C67">
            <v>24.95</v>
          </cell>
          <cell r="D67">
            <v>948.1</v>
          </cell>
        </row>
        <row r="72">
          <cell r="A72" t="str">
            <v>PF0201</v>
          </cell>
          <cell r="B72" t="str">
            <v>Passiflora sp. "Blue Crown"</v>
          </cell>
          <cell r="C72">
            <v>14.95</v>
          </cell>
          <cell r="D72">
            <v>568.1</v>
          </cell>
        </row>
        <row r="73">
          <cell r="A73" t="str">
            <v>PF0202</v>
          </cell>
          <cell r="B73" t="str">
            <v>Passiflora sp. "Incense"</v>
          </cell>
          <cell r="C73">
            <v>19.95</v>
          </cell>
          <cell r="D73">
            <v>758.1</v>
          </cell>
        </row>
        <row r="74">
          <cell r="A74" t="str">
            <v>PF0203</v>
          </cell>
          <cell r="B74" t="str">
            <v>Passiflora capsularis "White Star TM"</v>
          </cell>
          <cell r="C74">
            <v>24.95</v>
          </cell>
          <cell r="D74">
            <v>948.1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33EEF-8B20-4ED0-B50E-254CCCD33022}">
  <dimension ref="B2:O31"/>
  <sheetViews>
    <sheetView tabSelected="1" workbookViewId="0">
      <selection activeCell="C5" sqref="C5"/>
    </sheetView>
  </sheetViews>
  <sheetFormatPr defaultRowHeight="15" x14ac:dyDescent="0.25"/>
  <cols>
    <col min="2" max="2" width="15.85546875" bestFit="1" customWidth="1"/>
    <col min="4" max="4" width="17" bestFit="1" customWidth="1"/>
    <col min="6" max="6" width="12.85546875" bestFit="1" customWidth="1"/>
    <col min="10" max="10" width="18.7109375" bestFit="1" customWidth="1"/>
  </cols>
  <sheetData>
    <row r="2" spans="2:15" ht="24" x14ac:dyDescent="0.4">
      <c r="B2" s="1" t="s">
        <v>0</v>
      </c>
      <c r="C2" s="1"/>
      <c r="D2" s="1"/>
      <c r="E2" s="1"/>
    </row>
    <row r="4" spans="2:15" x14ac:dyDescent="0.25">
      <c r="B4" s="2" t="s">
        <v>16</v>
      </c>
      <c r="C4" s="2"/>
    </row>
    <row r="6" spans="2:15" x14ac:dyDescent="0.25">
      <c r="B6" t="s">
        <v>1</v>
      </c>
      <c r="D6" t="s">
        <v>2</v>
      </c>
      <c r="F6" t="s">
        <v>3</v>
      </c>
      <c r="H6" t="s">
        <v>4</v>
      </c>
      <c r="J6" t="s">
        <v>5</v>
      </c>
      <c r="L6" t="s">
        <v>14</v>
      </c>
    </row>
    <row r="8" spans="2:15" x14ac:dyDescent="0.25">
      <c r="B8">
        <v>86</v>
      </c>
      <c r="D8">
        <v>86</v>
      </c>
      <c r="F8">
        <v>86</v>
      </c>
      <c r="H8">
        <v>86</v>
      </c>
      <c r="J8" t="s">
        <v>9</v>
      </c>
      <c r="L8" t="s">
        <v>12</v>
      </c>
      <c r="M8">
        <v>2</v>
      </c>
      <c r="N8">
        <v>2</v>
      </c>
      <c r="O8">
        <v>46</v>
      </c>
    </row>
    <row r="9" spans="2:15" x14ac:dyDescent="0.25">
      <c r="B9">
        <v>59</v>
      </c>
      <c r="D9">
        <v>59</v>
      </c>
      <c r="F9">
        <v>59</v>
      </c>
      <c r="H9">
        <v>59</v>
      </c>
      <c r="J9" t="s">
        <v>9</v>
      </c>
      <c r="L9" t="s">
        <v>12</v>
      </c>
      <c r="M9">
        <v>44</v>
      </c>
      <c r="N9">
        <v>81</v>
      </c>
      <c r="O9">
        <v>58</v>
      </c>
    </row>
    <row r="10" spans="2:15" x14ac:dyDescent="0.25">
      <c r="B10">
        <v>21</v>
      </c>
      <c r="D10">
        <v>21</v>
      </c>
      <c r="F10">
        <v>21</v>
      </c>
      <c r="H10">
        <v>21</v>
      </c>
      <c r="J10" t="s">
        <v>10</v>
      </c>
      <c r="L10" t="s">
        <v>12</v>
      </c>
      <c r="M10">
        <v>73</v>
      </c>
      <c r="N10">
        <v>56</v>
      </c>
      <c r="O10">
        <v>73</v>
      </c>
    </row>
    <row r="11" spans="2:15" x14ac:dyDescent="0.25">
      <c r="B11">
        <v>30</v>
      </c>
      <c r="D11">
        <v>30</v>
      </c>
      <c r="F11">
        <v>30</v>
      </c>
      <c r="H11">
        <v>30</v>
      </c>
      <c r="J11" t="s">
        <v>9</v>
      </c>
      <c r="L11" t="s">
        <v>12</v>
      </c>
      <c r="M11">
        <v>97</v>
      </c>
      <c r="N11">
        <v>50</v>
      </c>
      <c r="O11">
        <v>8</v>
      </c>
    </row>
    <row r="12" spans="2:15" x14ac:dyDescent="0.25">
      <c r="B12">
        <v>86</v>
      </c>
      <c r="D12">
        <v>86</v>
      </c>
      <c r="F12">
        <v>86</v>
      </c>
      <c r="H12">
        <v>86</v>
      </c>
      <c r="J12" t="s">
        <v>10</v>
      </c>
      <c r="L12" t="s">
        <v>13</v>
      </c>
      <c r="M12">
        <v>47</v>
      </c>
      <c r="N12">
        <v>76</v>
      </c>
      <c r="O12">
        <v>75</v>
      </c>
    </row>
    <row r="13" spans="2:15" x14ac:dyDescent="0.25">
      <c r="B13">
        <v>73</v>
      </c>
      <c r="D13">
        <v>73</v>
      </c>
      <c r="F13">
        <v>73</v>
      </c>
      <c r="H13">
        <v>73</v>
      </c>
      <c r="J13" t="s">
        <v>10</v>
      </c>
      <c r="L13" t="s">
        <v>13</v>
      </c>
      <c r="M13">
        <v>79</v>
      </c>
      <c r="N13">
        <v>35</v>
      </c>
      <c r="O13">
        <v>75</v>
      </c>
    </row>
    <row r="14" spans="2:15" x14ac:dyDescent="0.25">
      <c r="B14">
        <v>4</v>
      </c>
      <c r="D14">
        <v>4</v>
      </c>
      <c r="F14">
        <v>4</v>
      </c>
      <c r="H14">
        <v>4</v>
      </c>
      <c r="J14" t="s">
        <v>10</v>
      </c>
      <c r="L14" t="s">
        <v>12</v>
      </c>
      <c r="M14">
        <v>96</v>
      </c>
      <c r="N14">
        <v>79</v>
      </c>
      <c r="O14">
        <v>82</v>
      </c>
    </row>
    <row r="15" spans="2:15" x14ac:dyDescent="0.25">
      <c r="B15">
        <v>98</v>
      </c>
      <c r="D15">
        <v>98</v>
      </c>
      <c r="F15">
        <v>98</v>
      </c>
      <c r="H15">
        <v>98</v>
      </c>
      <c r="J15" t="s">
        <v>10</v>
      </c>
      <c r="L15" t="s">
        <v>12</v>
      </c>
      <c r="M15">
        <v>32</v>
      </c>
      <c r="N15">
        <v>86</v>
      </c>
      <c r="O15">
        <v>82</v>
      </c>
    </row>
    <row r="16" spans="2:15" x14ac:dyDescent="0.25">
      <c r="B16">
        <v>52</v>
      </c>
      <c r="D16">
        <v>52</v>
      </c>
      <c r="F16">
        <v>52</v>
      </c>
      <c r="H16">
        <v>52</v>
      </c>
      <c r="J16" t="s">
        <v>10</v>
      </c>
      <c r="L16" t="s">
        <v>12</v>
      </c>
      <c r="M16">
        <v>80</v>
      </c>
      <c r="N16">
        <v>83</v>
      </c>
      <c r="O16">
        <v>5</v>
      </c>
    </row>
    <row r="17" spans="2:15" x14ac:dyDescent="0.25">
      <c r="B17">
        <v>35</v>
      </c>
      <c r="D17">
        <v>35</v>
      </c>
      <c r="F17">
        <v>35</v>
      </c>
      <c r="H17">
        <v>35</v>
      </c>
      <c r="J17" t="s">
        <v>10</v>
      </c>
      <c r="L17" t="s">
        <v>13</v>
      </c>
      <c r="M17">
        <v>91</v>
      </c>
      <c r="N17">
        <v>34</v>
      </c>
      <c r="O17">
        <v>30</v>
      </c>
    </row>
    <row r="18" spans="2:15" x14ac:dyDescent="0.25">
      <c r="B18">
        <v>5</v>
      </c>
      <c r="D18">
        <v>5</v>
      </c>
      <c r="F18">
        <v>5</v>
      </c>
      <c r="H18">
        <v>5</v>
      </c>
      <c r="J18" t="s">
        <v>11</v>
      </c>
      <c r="L18" t="s">
        <v>12</v>
      </c>
      <c r="M18">
        <v>98</v>
      </c>
      <c r="N18">
        <v>70</v>
      </c>
      <c r="O18">
        <v>7</v>
      </c>
    </row>
    <row r="19" spans="2:15" x14ac:dyDescent="0.25">
      <c r="B19">
        <v>28</v>
      </c>
      <c r="D19">
        <v>28</v>
      </c>
      <c r="F19">
        <v>28</v>
      </c>
      <c r="H19">
        <v>28</v>
      </c>
      <c r="J19" t="s">
        <v>9</v>
      </c>
      <c r="L19" t="s">
        <v>13</v>
      </c>
      <c r="M19">
        <v>45</v>
      </c>
      <c r="N19">
        <v>41</v>
      </c>
      <c r="O19">
        <v>67</v>
      </c>
    </row>
    <row r="20" spans="2:15" x14ac:dyDescent="0.25">
      <c r="B20">
        <v>31</v>
      </c>
      <c r="D20">
        <v>31</v>
      </c>
      <c r="F20">
        <v>31</v>
      </c>
      <c r="H20">
        <v>31</v>
      </c>
      <c r="J20" t="s">
        <v>10</v>
      </c>
      <c r="L20" t="s">
        <v>13</v>
      </c>
      <c r="M20">
        <v>21</v>
      </c>
      <c r="N20">
        <v>13</v>
      </c>
      <c r="O20">
        <v>85</v>
      </c>
    </row>
    <row r="21" spans="2:15" x14ac:dyDescent="0.25">
      <c r="B21">
        <v>35</v>
      </c>
      <c r="D21">
        <v>35</v>
      </c>
      <c r="F21">
        <v>35</v>
      </c>
      <c r="H21">
        <v>35</v>
      </c>
      <c r="J21" t="s">
        <v>10</v>
      </c>
      <c r="L21" t="s">
        <v>13</v>
      </c>
      <c r="M21">
        <v>87</v>
      </c>
      <c r="N21">
        <v>32</v>
      </c>
      <c r="O21">
        <v>32</v>
      </c>
    </row>
    <row r="22" spans="2:15" x14ac:dyDescent="0.25">
      <c r="B22">
        <v>5</v>
      </c>
      <c r="D22">
        <v>5</v>
      </c>
      <c r="F22">
        <v>5</v>
      </c>
      <c r="H22">
        <v>5</v>
      </c>
      <c r="J22" t="s">
        <v>11</v>
      </c>
      <c r="L22" t="s">
        <v>12</v>
      </c>
      <c r="M22">
        <v>45</v>
      </c>
      <c r="N22">
        <v>53</v>
      </c>
      <c r="O22">
        <v>3</v>
      </c>
    </row>
    <row r="23" spans="2:15" x14ac:dyDescent="0.25">
      <c r="B23">
        <v>62</v>
      </c>
      <c r="D23">
        <v>62</v>
      </c>
      <c r="F23">
        <v>62</v>
      </c>
      <c r="H23">
        <v>62</v>
      </c>
      <c r="J23" t="s">
        <v>11</v>
      </c>
      <c r="L23" t="s">
        <v>12</v>
      </c>
      <c r="M23">
        <v>6</v>
      </c>
      <c r="N23">
        <v>36</v>
      </c>
      <c r="O23">
        <v>2</v>
      </c>
    </row>
    <row r="24" spans="2:15" x14ac:dyDescent="0.25">
      <c r="B24">
        <v>46</v>
      </c>
      <c r="D24">
        <v>46</v>
      </c>
      <c r="F24">
        <v>46</v>
      </c>
      <c r="H24">
        <v>46</v>
      </c>
      <c r="J24" t="s">
        <v>10</v>
      </c>
      <c r="L24" t="s">
        <v>12</v>
      </c>
      <c r="M24">
        <v>55</v>
      </c>
      <c r="N24">
        <v>4</v>
      </c>
      <c r="O24">
        <v>49</v>
      </c>
    </row>
    <row r="25" spans="2:15" x14ac:dyDescent="0.25">
      <c r="B25">
        <v>14</v>
      </c>
      <c r="D25">
        <v>14</v>
      </c>
      <c r="F25">
        <v>14</v>
      </c>
      <c r="H25">
        <v>14</v>
      </c>
      <c r="J25" t="s">
        <v>11</v>
      </c>
      <c r="L25" t="s">
        <v>12</v>
      </c>
      <c r="M25">
        <v>35</v>
      </c>
      <c r="N25">
        <v>3</v>
      </c>
      <c r="O25">
        <v>73</v>
      </c>
    </row>
    <row r="26" spans="2:15" x14ac:dyDescent="0.25">
      <c r="B26">
        <v>56</v>
      </c>
      <c r="D26">
        <v>56</v>
      </c>
      <c r="F26">
        <v>56</v>
      </c>
      <c r="H26">
        <v>56</v>
      </c>
      <c r="J26" t="s">
        <v>11</v>
      </c>
      <c r="L26" t="s">
        <v>12</v>
      </c>
      <c r="M26">
        <v>98</v>
      </c>
      <c r="N26">
        <v>52</v>
      </c>
      <c r="O26">
        <v>50</v>
      </c>
    </row>
    <row r="27" spans="2:15" x14ac:dyDescent="0.25">
      <c r="B27">
        <v>67</v>
      </c>
      <c r="D27">
        <v>67</v>
      </c>
      <c r="F27">
        <v>67</v>
      </c>
      <c r="H27">
        <v>67</v>
      </c>
      <c r="J27" t="s">
        <v>10</v>
      </c>
      <c r="L27" t="s">
        <v>12</v>
      </c>
      <c r="M27">
        <v>43</v>
      </c>
      <c r="N27">
        <v>8</v>
      </c>
      <c r="O27">
        <v>72</v>
      </c>
    </row>
    <row r="28" spans="2:15" x14ac:dyDescent="0.25">
      <c r="B28">
        <v>83</v>
      </c>
      <c r="D28">
        <v>83</v>
      </c>
      <c r="F28">
        <v>83</v>
      </c>
      <c r="H28">
        <v>83</v>
      </c>
      <c r="J28" t="s">
        <v>11</v>
      </c>
      <c r="L28" t="s">
        <v>12</v>
      </c>
      <c r="M28">
        <v>69</v>
      </c>
      <c r="N28">
        <v>94</v>
      </c>
      <c r="O28">
        <v>88</v>
      </c>
    </row>
    <row r="29" spans="2:15" x14ac:dyDescent="0.25">
      <c r="B29">
        <v>16</v>
      </c>
      <c r="D29">
        <v>16</v>
      </c>
      <c r="F29">
        <v>16</v>
      </c>
      <c r="H29">
        <v>16</v>
      </c>
      <c r="J29" t="s">
        <v>9</v>
      </c>
      <c r="L29" t="s">
        <v>12</v>
      </c>
      <c r="M29">
        <v>51</v>
      </c>
      <c r="N29">
        <v>78</v>
      </c>
      <c r="O29">
        <v>44</v>
      </c>
    </row>
    <row r="30" spans="2:15" x14ac:dyDescent="0.25">
      <c r="B30">
        <v>100</v>
      </c>
      <c r="D30">
        <v>100</v>
      </c>
      <c r="F30">
        <v>100</v>
      </c>
      <c r="H30">
        <v>100</v>
      </c>
      <c r="J30" t="s">
        <v>9</v>
      </c>
      <c r="L30" t="s">
        <v>13</v>
      </c>
      <c r="M30">
        <v>79</v>
      </c>
      <c r="N30">
        <v>27</v>
      </c>
      <c r="O30">
        <v>31</v>
      </c>
    </row>
    <row r="31" spans="2:15" x14ac:dyDescent="0.25">
      <c r="B31">
        <v>48</v>
      </c>
      <c r="D31">
        <v>48</v>
      </c>
      <c r="F31">
        <v>48</v>
      </c>
      <c r="H31">
        <v>48</v>
      </c>
      <c r="J31" t="s">
        <v>10</v>
      </c>
      <c r="L31" t="s">
        <v>12</v>
      </c>
      <c r="M31">
        <v>38</v>
      </c>
      <c r="N31">
        <v>65</v>
      </c>
      <c r="O31">
        <v>68</v>
      </c>
    </row>
  </sheetData>
  <mergeCells count="2">
    <mergeCell ref="B2:E2"/>
    <mergeCell ref="B4:C4"/>
  </mergeCells>
  <conditionalFormatting sqref="B8:B31">
    <cfRule type="cellIs" dxfId="3" priority="6" operator="greaterThan">
      <formula>50</formula>
    </cfRule>
  </conditionalFormatting>
  <conditionalFormatting sqref="D8:D31">
    <cfRule type="cellIs" dxfId="2" priority="5" operator="lessThan">
      <formula>50</formula>
    </cfRule>
  </conditionalFormatting>
  <conditionalFormatting sqref="F8:F3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{3F47F62B-6A79-4757-86FD-2ED4457A9F0B}</x14:id>
        </ext>
      </extLst>
    </cfRule>
  </conditionalFormatting>
  <conditionalFormatting sqref="H8:H31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J8:J31">
    <cfRule type="containsText" dxfId="1" priority="2" operator="containsText" text="Milan">
      <formula>NOT(ISERROR(SEARCH("Milan",J8)))</formula>
    </cfRule>
  </conditionalFormatting>
  <conditionalFormatting sqref="L8:O31">
    <cfRule type="expression" dxfId="0" priority="1">
      <formula>$L8="Karla"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F47F62B-6A79-4757-86FD-2ED4457A9F0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F8:F31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E18A2-E53F-41C1-B79C-38A4559E7FB4}">
  <dimension ref="B2:O31"/>
  <sheetViews>
    <sheetView workbookViewId="0">
      <selection activeCell="J21" sqref="J21"/>
    </sheetView>
  </sheetViews>
  <sheetFormatPr defaultRowHeight="15" x14ac:dyDescent="0.25"/>
  <cols>
    <col min="2" max="2" width="14.5703125" bestFit="1" customWidth="1"/>
    <col min="4" max="4" width="15.7109375" bestFit="1" customWidth="1"/>
    <col min="6" max="6" width="11.28515625" bestFit="1" customWidth="1"/>
    <col min="10" max="10" width="16.42578125" bestFit="1" customWidth="1"/>
  </cols>
  <sheetData>
    <row r="2" spans="2:15" ht="24" x14ac:dyDescent="0.4">
      <c r="B2" s="1" t="s">
        <v>0</v>
      </c>
      <c r="C2" s="1"/>
      <c r="D2" s="1"/>
      <c r="E2" s="1"/>
    </row>
    <row r="4" spans="2:15" x14ac:dyDescent="0.25">
      <c r="B4" s="3" t="s">
        <v>17</v>
      </c>
      <c r="C4" s="3"/>
    </row>
    <row r="6" spans="2:15" x14ac:dyDescent="0.25">
      <c r="B6" t="s">
        <v>6</v>
      </c>
      <c r="D6" t="s">
        <v>7</v>
      </c>
      <c r="F6" t="s">
        <v>3</v>
      </c>
      <c r="H6" t="s">
        <v>4</v>
      </c>
      <c r="J6" t="s">
        <v>8</v>
      </c>
      <c r="L6" t="s">
        <v>15</v>
      </c>
    </row>
    <row r="8" spans="2:15" x14ac:dyDescent="0.25">
      <c r="B8">
        <v>86</v>
      </c>
      <c r="D8">
        <v>86</v>
      </c>
      <c r="F8">
        <v>86</v>
      </c>
      <c r="H8">
        <v>86</v>
      </c>
      <c r="J8" t="s">
        <v>9</v>
      </c>
      <c r="L8" t="s">
        <v>12</v>
      </c>
      <c r="M8">
        <v>2</v>
      </c>
      <c r="N8">
        <v>2</v>
      </c>
      <c r="O8">
        <v>46</v>
      </c>
    </row>
    <row r="9" spans="2:15" x14ac:dyDescent="0.25">
      <c r="B9">
        <v>59</v>
      </c>
      <c r="D9">
        <v>59</v>
      </c>
      <c r="F9">
        <v>59</v>
      </c>
      <c r="H9">
        <v>59</v>
      </c>
      <c r="J9" t="s">
        <v>9</v>
      </c>
      <c r="L9" t="s">
        <v>12</v>
      </c>
      <c r="M9">
        <v>44</v>
      </c>
      <c r="N9">
        <v>81</v>
      </c>
      <c r="O9">
        <v>58</v>
      </c>
    </row>
    <row r="10" spans="2:15" x14ac:dyDescent="0.25">
      <c r="B10">
        <v>21</v>
      </c>
      <c r="D10">
        <v>21</v>
      </c>
      <c r="F10">
        <v>21</v>
      </c>
      <c r="H10">
        <v>21</v>
      </c>
      <c r="J10" t="s">
        <v>10</v>
      </c>
      <c r="L10" t="s">
        <v>12</v>
      </c>
      <c r="M10">
        <v>73</v>
      </c>
      <c r="N10">
        <v>56</v>
      </c>
      <c r="O10">
        <v>73</v>
      </c>
    </row>
    <row r="11" spans="2:15" x14ac:dyDescent="0.25">
      <c r="B11">
        <v>30</v>
      </c>
      <c r="D11">
        <v>30</v>
      </c>
      <c r="F11">
        <v>30</v>
      </c>
      <c r="H11">
        <v>30</v>
      </c>
      <c r="J11" t="s">
        <v>9</v>
      </c>
      <c r="L11" t="s">
        <v>12</v>
      </c>
      <c r="M11">
        <v>97</v>
      </c>
      <c r="N11">
        <v>50</v>
      </c>
      <c r="O11">
        <v>8</v>
      </c>
    </row>
    <row r="12" spans="2:15" x14ac:dyDescent="0.25">
      <c r="B12">
        <v>86</v>
      </c>
      <c r="D12">
        <v>86</v>
      </c>
      <c r="F12">
        <v>86</v>
      </c>
      <c r="H12">
        <v>86</v>
      </c>
      <c r="J12" t="s">
        <v>10</v>
      </c>
      <c r="L12" t="s">
        <v>13</v>
      </c>
      <c r="M12">
        <v>47</v>
      </c>
      <c r="N12">
        <v>76</v>
      </c>
      <c r="O12">
        <v>75</v>
      </c>
    </row>
    <row r="13" spans="2:15" x14ac:dyDescent="0.25">
      <c r="B13">
        <v>73</v>
      </c>
      <c r="D13">
        <v>73</v>
      </c>
      <c r="F13">
        <v>73</v>
      </c>
      <c r="H13">
        <v>73</v>
      </c>
      <c r="J13" t="s">
        <v>10</v>
      </c>
      <c r="L13" t="s">
        <v>13</v>
      </c>
      <c r="M13">
        <v>79</v>
      </c>
      <c r="N13">
        <v>35</v>
      </c>
      <c r="O13">
        <v>75</v>
      </c>
    </row>
    <row r="14" spans="2:15" x14ac:dyDescent="0.25">
      <c r="B14">
        <v>4</v>
      </c>
      <c r="D14">
        <v>4</v>
      </c>
      <c r="F14">
        <v>4</v>
      </c>
      <c r="H14">
        <v>4</v>
      </c>
      <c r="J14" t="s">
        <v>10</v>
      </c>
      <c r="L14" t="s">
        <v>12</v>
      </c>
      <c r="M14">
        <v>96</v>
      </c>
      <c r="N14">
        <v>79</v>
      </c>
      <c r="O14">
        <v>82</v>
      </c>
    </row>
    <row r="15" spans="2:15" x14ac:dyDescent="0.25">
      <c r="B15">
        <v>98</v>
      </c>
      <c r="D15">
        <v>98</v>
      </c>
      <c r="F15">
        <v>98</v>
      </c>
      <c r="H15">
        <v>98</v>
      </c>
      <c r="J15" t="s">
        <v>10</v>
      </c>
      <c r="L15" t="s">
        <v>12</v>
      </c>
      <c r="M15">
        <v>32</v>
      </c>
      <c r="N15">
        <v>86</v>
      </c>
      <c r="O15">
        <v>82</v>
      </c>
    </row>
    <row r="16" spans="2:15" x14ac:dyDescent="0.25">
      <c r="B16">
        <v>52</v>
      </c>
      <c r="D16">
        <v>52</v>
      </c>
      <c r="F16">
        <v>52</v>
      </c>
      <c r="H16">
        <v>52</v>
      </c>
      <c r="J16" t="s">
        <v>10</v>
      </c>
      <c r="L16" t="s">
        <v>12</v>
      </c>
      <c r="M16">
        <v>80</v>
      </c>
      <c r="N16">
        <v>83</v>
      </c>
      <c r="O16">
        <v>5</v>
      </c>
    </row>
    <row r="17" spans="2:15" x14ac:dyDescent="0.25">
      <c r="B17">
        <v>35</v>
      </c>
      <c r="D17">
        <v>35</v>
      </c>
      <c r="F17">
        <v>35</v>
      </c>
      <c r="H17">
        <v>35</v>
      </c>
      <c r="J17" t="s">
        <v>10</v>
      </c>
      <c r="L17" t="s">
        <v>13</v>
      </c>
      <c r="M17">
        <v>91</v>
      </c>
      <c r="N17">
        <v>34</v>
      </c>
      <c r="O17">
        <v>30</v>
      </c>
    </row>
    <row r="18" spans="2:15" x14ac:dyDescent="0.25">
      <c r="B18">
        <v>5</v>
      </c>
      <c r="D18">
        <v>5</v>
      </c>
      <c r="F18">
        <v>5</v>
      </c>
      <c r="H18">
        <v>5</v>
      </c>
      <c r="J18" t="s">
        <v>11</v>
      </c>
      <c r="L18" t="s">
        <v>12</v>
      </c>
      <c r="M18">
        <v>98</v>
      </c>
      <c r="N18">
        <v>70</v>
      </c>
      <c r="O18">
        <v>7</v>
      </c>
    </row>
    <row r="19" spans="2:15" x14ac:dyDescent="0.25">
      <c r="B19">
        <v>28</v>
      </c>
      <c r="D19">
        <v>28</v>
      </c>
      <c r="F19">
        <v>28</v>
      </c>
      <c r="H19">
        <v>28</v>
      </c>
      <c r="J19" t="s">
        <v>9</v>
      </c>
      <c r="L19" t="s">
        <v>13</v>
      </c>
      <c r="M19">
        <v>45</v>
      </c>
      <c r="N19">
        <v>41</v>
      </c>
      <c r="O19">
        <v>67</v>
      </c>
    </row>
    <row r="20" spans="2:15" x14ac:dyDescent="0.25">
      <c r="B20">
        <v>31</v>
      </c>
      <c r="D20">
        <v>31</v>
      </c>
      <c r="F20">
        <v>31</v>
      </c>
      <c r="H20">
        <v>31</v>
      </c>
      <c r="J20" t="s">
        <v>10</v>
      </c>
      <c r="L20" t="s">
        <v>13</v>
      </c>
      <c r="M20">
        <v>21</v>
      </c>
      <c r="N20">
        <v>13</v>
      </c>
      <c r="O20">
        <v>85</v>
      </c>
    </row>
    <row r="21" spans="2:15" x14ac:dyDescent="0.25">
      <c r="B21">
        <v>35</v>
      </c>
      <c r="D21">
        <v>35</v>
      </c>
      <c r="F21">
        <v>35</v>
      </c>
      <c r="H21">
        <v>35</v>
      </c>
      <c r="J21" t="s">
        <v>10</v>
      </c>
      <c r="L21" t="s">
        <v>13</v>
      </c>
      <c r="M21">
        <v>87</v>
      </c>
      <c r="N21">
        <v>32</v>
      </c>
      <c r="O21">
        <v>32</v>
      </c>
    </row>
    <row r="22" spans="2:15" x14ac:dyDescent="0.25">
      <c r="B22">
        <v>5</v>
      </c>
      <c r="D22">
        <v>5</v>
      </c>
      <c r="F22">
        <v>5</v>
      </c>
      <c r="H22">
        <v>5</v>
      </c>
      <c r="J22" t="s">
        <v>11</v>
      </c>
      <c r="L22" t="s">
        <v>12</v>
      </c>
      <c r="M22">
        <v>45</v>
      </c>
      <c r="N22">
        <v>53</v>
      </c>
      <c r="O22">
        <v>3</v>
      </c>
    </row>
    <row r="23" spans="2:15" x14ac:dyDescent="0.25">
      <c r="B23">
        <v>62</v>
      </c>
      <c r="D23">
        <v>62</v>
      </c>
      <c r="F23">
        <v>62</v>
      </c>
      <c r="H23">
        <v>62</v>
      </c>
      <c r="J23" t="s">
        <v>11</v>
      </c>
      <c r="L23" t="s">
        <v>12</v>
      </c>
      <c r="M23">
        <v>6</v>
      </c>
      <c r="N23">
        <v>36</v>
      </c>
      <c r="O23">
        <v>2</v>
      </c>
    </row>
    <row r="24" spans="2:15" x14ac:dyDescent="0.25">
      <c r="B24">
        <v>46</v>
      </c>
      <c r="D24">
        <v>46</v>
      </c>
      <c r="F24">
        <v>46</v>
      </c>
      <c r="H24">
        <v>46</v>
      </c>
      <c r="J24" t="s">
        <v>10</v>
      </c>
      <c r="L24" t="s">
        <v>12</v>
      </c>
      <c r="M24">
        <v>55</v>
      </c>
      <c r="N24">
        <v>4</v>
      </c>
      <c r="O24">
        <v>49</v>
      </c>
    </row>
    <row r="25" spans="2:15" x14ac:dyDescent="0.25">
      <c r="B25">
        <v>14</v>
      </c>
      <c r="D25">
        <v>14</v>
      </c>
      <c r="F25">
        <v>14</v>
      </c>
      <c r="H25">
        <v>14</v>
      </c>
      <c r="J25" t="s">
        <v>11</v>
      </c>
      <c r="L25" t="s">
        <v>12</v>
      </c>
      <c r="M25">
        <v>35</v>
      </c>
      <c r="N25">
        <v>3</v>
      </c>
      <c r="O25">
        <v>73</v>
      </c>
    </row>
    <row r="26" spans="2:15" x14ac:dyDescent="0.25">
      <c r="B26">
        <v>56</v>
      </c>
      <c r="D26">
        <v>56</v>
      </c>
      <c r="F26">
        <v>56</v>
      </c>
      <c r="H26">
        <v>56</v>
      </c>
      <c r="J26" t="s">
        <v>11</v>
      </c>
      <c r="L26" t="s">
        <v>12</v>
      </c>
      <c r="M26">
        <v>98</v>
      </c>
      <c r="N26">
        <v>52</v>
      </c>
      <c r="O26">
        <v>50</v>
      </c>
    </row>
    <row r="27" spans="2:15" x14ac:dyDescent="0.25">
      <c r="B27">
        <v>67</v>
      </c>
      <c r="D27">
        <v>67</v>
      </c>
      <c r="F27">
        <v>67</v>
      </c>
      <c r="H27">
        <v>67</v>
      </c>
      <c r="J27" t="s">
        <v>10</v>
      </c>
      <c r="L27" t="s">
        <v>12</v>
      </c>
      <c r="M27">
        <v>43</v>
      </c>
      <c r="N27">
        <v>8</v>
      </c>
      <c r="O27">
        <v>72</v>
      </c>
    </row>
    <row r="28" spans="2:15" x14ac:dyDescent="0.25">
      <c r="B28">
        <v>83</v>
      </c>
      <c r="D28">
        <v>83</v>
      </c>
      <c r="F28">
        <v>83</v>
      </c>
      <c r="H28">
        <v>83</v>
      </c>
      <c r="J28" t="s">
        <v>11</v>
      </c>
      <c r="L28" t="s">
        <v>12</v>
      </c>
      <c r="M28">
        <v>69</v>
      </c>
      <c r="N28">
        <v>94</v>
      </c>
      <c r="O28">
        <v>88</v>
      </c>
    </row>
    <row r="29" spans="2:15" x14ac:dyDescent="0.25">
      <c r="B29">
        <v>16</v>
      </c>
      <c r="D29">
        <v>16</v>
      </c>
      <c r="F29">
        <v>16</v>
      </c>
      <c r="H29">
        <v>16</v>
      </c>
      <c r="J29" t="s">
        <v>9</v>
      </c>
      <c r="L29" t="s">
        <v>12</v>
      </c>
      <c r="M29">
        <v>51</v>
      </c>
      <c r="N29">
        <v>78</v>
      </c>
      <c r="O29">
        <v>44</v>
      </c>
    </row>
    <row r="30" spans="2:15" x14ac:dyDescent="0.25">
      <c r="B30">
        <v>100</v>
      </c>
      <c r="D30">
        <v>100</v>
      </c>
      <c r="F30">
        <v>100</v>
      </c>
      <c r="H30">
        <v>100</v>
      </c>
      <c r="J30" t="s">
        <v>9</v>
      </c>
      <c r="L30" t="s">
        <v>13</v>
      </c>
      <c r="M30">
        <v>79</v>
      </c>
      <c r="N30">
        <v>27</v>
      </c>
      <c r="O30">
        <v>31</v>
      </c>
    </row>
    <row r="31" spans="2:15" x14ac:dyDescent="0.25">
      <c r="B31">
        <v>48</v>
      </c>
      <c r="D31">
        <v>48</v>
      </c>
      <c r="F31">
        <v>48</v>
      </c>
      <c r="H31">
        <v>48</v>
      </c>
      <c r="J31" t="s">
        <v>10</v>
      </c>
      <c r="L31" t="s">
        <v>12</v>
      </c>
      <c r="M31">
        <v>38</v>
      </c>
      <c r="N31">
        <v>65</v>
      </c>
      <c r="O31">
        <v>68</v>
      </c>
    </row>
  </sheetData>
  <mergeCells count="2">
    <mergeCell ref="B4:C4"/>
    <mergeCell ref="B2:E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1FD21-74FB-4E0A-9157-491694645CEB}">
  <dimension ref="B2:O31"/>
  <sheetViews>
    <sheetView workbookViewId="0">
      <selection activeCell="B5" sqref="B5"/>
    </sheetView>
  </sheetViews>
  <sheetFormatPr defaultRowHeight="15" x14ac:dyDescent="0.25"/>
  <cols>
    <col min="2" max="2" width="15.85546875" bestFit="1" customWidth="1"/>
    <col min="4" max="4" width="17" bestFit="1" customWidth="1"/>
    <col min="6" max="6" width="12.85546875" bestFit="1" customWidth="1"/>
    <col min="10" max="10" width="18.7109375" bestFit="1" customWidth="1"/>
  </cols>
  <sheetData>
    <row r="2" spans="2:15" ht="24" x14ac:dyDescent="0.4">
      <c r="B2" s="1" t="s">
        <v>0</v>
      </c>
      <c r="C2" s="1"/>
      <c r="D2" s="1"/>
      <c r="E2" s="1"/>
    </row>
    <row r="4" spans="2:15" x14ac:dyDescent="0.25">
      <c r="B4" s="2" t="s">
        <v>18</v>
      </c>
      <c r="C4" s="2"/>
    </row>
    <row r="6" spans="2:15" x14ac:dyDescent="0.25">
      <c r="B6" t="s">
        <v>1</v>
      </c>
      <c r="D6" t="s">
        <v>2</v>
      </c>
      <c r="F6" t="s">
        <v>3</v>
      </c>
      <c r="H6" t="s">
        <v>4</v>
      </c>
      <c r="J6" t="s">
        <v>5</v>
      </c>
      <c r="L6" t="s">
        <v>14</v>
      </c>
    </row>
    <row r="8" spans="2:15" x14ac:dyDescent="0.25">
      <c r="B8">
        <v>86</v>
      </c>
      <c r="D8">
        <v>86</v>
      </c>
      <c r="F8">
        <v>86</v>
      </c>
      <c r="H8">
        <v>86</v>
      </c>
      <c r="J8" t="s">
        <v>9</v>
      </c>
      <c r="L8" t="s">
        <v>12</v>
      </c>
      <c r="M8">
        <v>2</v>
      </c>
      <c r="N8">
        <v>2</v>
      </c>
      <c r="O8">
        <v>46</v>
      </c>
    </row>
    <row r="9" spans="2:15" x14ac:dyDescent="0.25">
      <c r="B9">
        <v>59</v>
      </c>
      <c r="D9">
        <v>59</v>
      </c>
      <c r="F9">
        <v>59</v>
      </c>
      <c r="H9">
        <v>59</v>
      </c>
      <c r="J9" t="s">
        <v>9</v>
      </c>
      <c r="L9" t="s">
        <v>12</v>
      </c>
      <c r="M9">
        <v>44</v>
      </c>
      <c r="N9">
        <v>81</v>
      </c>
      <c r="O9">
        <v>58</v>
      </c>
    </row>
    <row r="10" spans="2:15" x14ac:dyDescent="0.25">
      <c r="B10">
        <v>21</v>
      </c>
      <c r="D10">
        <v>21</v>
      </c>
      <c r="F10">
        <v>21</v>
      </c>
      <c r="H10">
        <v>21</v>
      </c>
      <c r="J10" t="s">
        <v>10</v>
      </c>
      <c r="L10" t="s">
        <v>12</v>
      </c>
      <c r="M10">
        <v>73</v>
      </c>
      <c r="N10">
        <v>56</v>
      </c>
      <c r="O10">
        <v>73</v>
      </c>
    </row>
    <row r="11" spans="2:15" x14ac:dyDescent="0.25">
      <c r="B11">
        <v>30</v>
      </c>
      <c r="D11">
        <v>30</v>
      </c>
      <c r="F11">
        <v>30</v>
      </c>
      <c r="H11">
        <v>30</v>
      </c>
      <c r="J11" t="s">
        <v>9</v>
      </c>
      <c r="L11" t="s">
        <v>12</v>
      </c>
      <c r="M11">
        <v>97</v>
      </c>
      <c r="N11">
        <v>50</v>
      </c>
      <c r="O11">
        <v>8</v>
      </c>
    </row>
    <row r="12" spans="2:15" x14ac:dyDescent="0.25">
      <c r="B12">
        <v>86</v>
      </c>
      <c r="D12">
        <v>86</v>
      </c>
      <c r="F12">
        <v>86</v>
      </c>
      <c r="H12">
        <v>86</v>
      </c>
      <c r="J12" t="s">
        <v>10</v>
      </c>
      <c r="L12" t="s">
        <v>13</v>
      </c>
      <c r="M12">
        <v>47</v>
      </c>
      <c r="N12">
        <v>76</v>
      </c>
      <c r="O12">
        <v>75</v>
      </c>
    </row>
    <row r="13" spans="2:15" x14ac:dyDescent="0.25">
      <c r="B13">
        <v>73</v>
      </c>
      <c r="D13">
        <v>73</v>
      </c>
      <c r="F13">
        <v>73</v>
      </c>
      <c r="H13">
        <v>73</v>
      </c>
      <c r="J13" t="s">
        <v>10</v>
      </c>
      <c r="L13" t="s">
        <v>13</v>
      </c>
      <c r="M13">
        <v>79</v>
      </c>
      <c r="N13">
        <v>35</v>
      </c>
      <c r="O13">
        <v>75</v>
      </c>
    </row>
    <row r="14" spans="2:15" x14ac:dyDescent="0.25">
      <c r="B14">
        <v>4</v>
      </c>
      <c r="D14">
        <v>4</v>
      </c>
      <c r="F14">
        <v>4</v>
      </c>
      <c r="H14">
        <v>4</v>
      </c>
      <c r="J14" t="s">
        <v>10</v>
      </c>
      <c r="L14" t="s">
        <v>12</v>
      </c>
      <c r="M14">
        <v>96</v>
      </c>
      <c r="N14">
        <v>79</v>
      </c>
      <c r="O14">
        <v>82</v>
      </c>
    </row>
    <row r="15" spans="2:15" x14ac:dyDescent="0.25">
      <c r="B15">
        <v>98</v>
      </c>
      <c r="D15">
        <v>98</v>
      </c>
      <c r="F15">
        <v>98</v>
      </c>
      <c r="H15">
        <v>98</v>
      </c>
      <c r="J15" t="s">
        <v>10</v>
      </c>
      <c r="L15" t="s">
        <v>12</v>
      </c>
      <c r="M15">
        <v>32</v>
      </c>
      <c r="N15">
        <v>86</v>
      </c>
      <c r="O15">
        <v>82</v>
      </c>
    </row>
    <row r="16" spans="2:15" x14ac:dyDescent="0.25">
      <c r="B16">
        <v>52</v>
      </c>
      <c r="D16">
        <v>52</v>
      </c>
      <c r="F16">
        <v>52</v>
      </c>
      <c r="H16">
        <v>52</v>
      </c>
      <c r="J16" t="s">
        <v>10</v>
      </c>
      <c r="L16" t="s">
        <v>12</v>
      </c>
      <c r="M16">
        <v>80</v>
      </c>
      <c r="N16">
        <v>83</v>
      </c>
      <c r="O16">
        <v>5</v>
      </c>
    </row>
    <row r="17" spans="2:15" x14ac:dyDescent="0.25">
      <c r="B17">
        <v>35</v>
      </c>
      <c r="D17">
        <v>35</v>
      </c>
      <c r="F17">
        <v>35</v>
      </c>
      <c r="H17">
        <v>35</v>
      </c>
      <c r="J17" t="s">
        <v>10</v>
      </c>
      <c r="L17" t="s">
        <v>13</v>
      </c>
      <c r="M17">
        <v>91</v>
      </c>
      <c r="N17">
        <v>34</v>
      </c>
      <c r="O17">
        <v>30</v>
      </c>
    </row>
    <row r="18" spans="2:15" x14ac:dyDescent="0.25">
      <c r="B18">
        <v>5</v>
      </c>
      <c r="D18">
        <v>5</v>
      </c>
      <c r="F18">
        <v>5</v>
      </c>
      <c r="H18">
        <v>5</v>
      </c>
      <c r="J18" t="s">
        <v>11</v>
      </c>
      <c r="L18" t="s">
        <v>12</v>
      </c>
      <c r="M18">
        <v>98</v>
      </c>
      <c r="N18">
        <v>70</v>
      </c>
      <c r="O18">
        <v>7</v>
      </c>
    </row>
    <row r="19" spans="2:15" x14ac:dyDescent="0.25">
      <c r="B19">
        <v>28</v>
      </c>
      <c r="D19">
        <v>28</v>
      </c>
      <c r="F19">
        <v>28</v>
      </c>
      <c r="H19">
        <v>28</v>
      </c>
      <c r="J19" t="s">
        <v>9</v>
      </c>
      <c r="L19" t="s">
        <v>13</v>
      </c>
      <c r="M19">
        <v>45</v>
      </c>
      <c r="N19">
        <v>41</v>
      </c>
      <c r="O19">
        <v>67</v>
      </c>
    </row>
    <row r="20" spans="2:15" x14ac:dyDescent="0.25">
      <c r="B20">
        <v>31</v>
      </c>
      <c r="D20">
        <v>31</v>
      </c>
      <c r="F20">
        <v>31</v>
      </c>
      <c r="H20">
        <v>31</v>
      </c>
      <c r="J20" t="s">
        <v>10</v>
      </c>
      <c r="L20" t="s">
        <v>13</v>
      </c>
      <c r="M20">
        <v>21</v>
      </c>
      <c r="N20">
        <v>13</v>
      </c>
      <c r="O20">
        <v>85</v>
      </c>
    </row>
    <row r="21" spans="2:15" x14ac:dyDescent="0.25">
      <c r="B21">
        <v>35</v>
      </c>
      <c r="D21">
        <v>35</v>
      </c>
      <c r="F21">
        <v>35</v>
      </c>
      <c r="H21">
        <v>35</v>
      </c>
      <c r="J21" t="s">
        <v>10</v>
      </c>
      <c r="L21" t="s">
        <v>13</v>
      </c>
      <c r="M21">
        <v>87</v>
      </c>
      <c r="N21">
        <v>32</v>
      </c>
      <c r="O21">
        <v>32</v>
      </c>
    </row>
    <row r="22" spans="2:15" x14ac:dyDescent="0.25">
      <c r="B22">
        <v>5</v>
      </c>
      <c r="D22">
        <v>5</v>
      </c>
      <c r="F22">
        <v>5</v>
      </c>
      <c r="H22">
        <v>5</v>
      </c>
      <c r="J22" t="s">
        <v>11</v>
      </c>
      <c r="L22" t="s">
        <v>12</v>
      </c>
      <c r="M22">
        <v>45</v>
      </c>
      <c r="N22">
        <v>53</v>
      </c>
      <c r="O22">
        <v>3</v>
      </c>
    </row>
    <row r="23" spans="2:15" x14ac:dyDescent="0.25">
      <c r="B23">
        <v>62</v>
      </c>
      <c r="D23">
        <v>62</v>
      </c>
      <c r="F23">
        <v>62</v>
      </c>
      <c r="H23">
        <v>62</v>
      </c>
      <c r="J23" t="s">
        <v>11</v>
      </c>
      <c r="L23" t="s">
        <v>12</v>
      </c>
      <c r="M23">
        <v>6</v>
      </c>
      <c r="N23">
        <v>36</v>
      </c>
      <c r="O23">
        <v>2</v>
      </c>
    </row>
    <row r="24" spans="2:15" x14ac:dyDescent="0.25">
      <c r="B24">
        <v>46</v>
      </c>
      <c r="D24">
        <v>46</v>
      </c>
      <c r="F24">
        <v>46</v>
      </c>
      <c r="H24">
        <v>46</v>
      </c>
      <c r="J24" t="s">
        <v>10</v>
      </c>
      <c r="L24" t="s">
        <v>12</v>
      </c>
      <c r="M24">
        <v>55</v>
      </c>
      <c r="N24">
        <v>4</v>
      </c>
      <c r="O24">
        <v>49</v>
      </c>
    </row>
    <row r="25" spans="2:15" x14ac:dyDescent="0.25">
      <c r="B25">
        <v>14</v>
      </c>
      <c r="D25">
        <v>14</v>
      </c>
      <c r="F25">
        <v>14</v>
      </c>
      <c r="H25">
        <v>14</v>
      </c>
      <c r="J25" t="s">
        <v>11</v>
      </c>
      <c r="L25" t="s">
        <v>12</v>
      </c>
      <c r="M25">
        <v>35</v>
      </c>
      <c r="N25">
        <v>3</v>
      </c>
      <c r="O25">
        <v>73</v>
      </c>
    </row>
    <row r="26" spans="2:15" x14ac:dyDescent="0.25">
      <c r="B26">
        <v>56</v>
      </c>
      <c r="D26">
        <v>56</v>
      </c>
      <c r="F26">
        <v>56</v>
      </c>
      <c r="H26">
        <v>56</v>
      </c>
      <c r="J26" t="s">
        <v>11</v>
      </c>
      <c r="L26" t="s">
        <v>12</v>
      </c>
      <c r="M26">
        <v>98</v>
      </c>
      <c r="N26">
        <v>52</v>
      </c>
      <c r="O26">
        <v>50</v>
      </c>
    </row>
    <row r="27" spans="2:15" x14ac:dyDescent="0.25">
      <c r="B27">
        <v>67</v>
      </c>
      <c r="D27">
        <v>67</v>
      </c>
      <c r="F27">
        <v>67</v>
      </c>
      <c r="H27">
        <v>67</v>
      </c>
      <c r="J27" t="s">
        <v>10</v>
      </c>
      <c r="L27" t="s">
        <v>12</v>
      </c>
      <c r="M27">
        <v>43</v>
      </c>
      <c r="N27">
        <v>8</v>
      </c>
      <c r="O27">
        <v>72</v>
      </c>
    </row>
    <row r="28" spans="2:15" x14ac:dyDescent="0.25">
      <c r="B28">
        <v>83</v>
      </c>
      <c r="D28">
        <v>83</v>
      </c>
      <c r="F28">
        <v>83</v>
      </c>
      <c r="H28">
        <v>83</v>
      </c>
      <c r="J28" t="s">
        <v>11</v>
      </c>
      <c r="L28" t="s">
        <v>12</v>
      </c>
      <c r="M28">
        <v>69</v>
      </c>
      <c r="N28">
        <v>94</v>
      </c>
      <c r="O28">
        <v>88</v>
      </c>
    </row>
    <row r="29" spans="2:15" x14ac:dyDescent="0.25">
      <c r="B29">
        <v>16</v>
      </c>
      <c r="D29">
        <v>16</v>
      </c>
      <c r="F29">
        <v>16</v>
      </c>
      <c r="H29">
        <v>16</v>
      </c>
      <c r="J29" t="s">
        <v>9</v>
      </c>
      <c r="L29" t="s">
        <v>12</v>
      </c>
      <c r="M29">
        <v>51</v>
      </c>
      <c r="N29">
        <v>78</v>
      </c>
      <c r="O29">
        <v>44</v>
      </c>
    </row>
    <row r="30" spans="2:15" x14ac:dyDescent="0.25">
      <c r="B30">
        <v>100</v>
      </c>
      <c r="D30">
        <v>100</v>
      </c>
      <c r="F30">
        <v>100</v>
      </c>
      <c r="H30">
        <v>100</v>
      </c>
      <c r="J30" t="s">
        <v>9</v>
      </c>
      <c r="L30" t="s">
        <v>13</v>
      </c>
      <c r="M30">
        <v>79</v>
      </c>
      <c r="N30">
        <v>27</v>
      </c>
      <c r="O30">
        <v>31</v>
      </c>
    </row>
    <row r="31" spans="2:15" x14ac:dyDescent="0.25">
      <c r="B31">
        <v>48</v>
      </c>
      <c r="D31">
        <v>48</v>
      </c>
      <c r="F31">
        <v>48</v>
      </c>
      <c r="H31">
        <v>48</v>
      </c>
      <c r="J31" t="s">
        <v>10</v>
      </c>
      <c r="L31" t="s">
        <v>12</v>
      </c>
      <c r="M31">
        <v>38</v>
      </c>
      <c r="N31">
        <v>65</v>
      </c>
      <c r="O31">
        <v>68</v>
      </c>
    </row>
  </sheetData>
  <mergeCells count="2">
    <mergeCell ref="B2:E2"/>
    <mergeCell ref="B4:C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Hotový úkol</vt:lpstr>
      <vt:lpstr>Ukázka úkolu</vt:lpstr>
      <vt:lpstr>Úkol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Frantisek Test</dc:creator>
  <cp:lastModifiedBy>František Policar</cp:lastModifiedBy>
  <dcterms:created xsi:type="dcterms:W3CDTF">2024-04-25T16:31:29Z</dcterms:created>
  <dcterms:modified xsi:type="dcterms:W3CDTF">2024-04-25T19:01:41Z</dcterms:modified>
</cp:coreProperties>
</file>